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13335" windowHeight="768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A19" i="2"/>
  <c r="B5"/>
  <c r="B6" s="1"/>
  <c r="B7" s="1"/>
  <c r="B8" s="1"/>
  <c r="B9" s="1"/>
  <c r="B10" s="1"/>
  <c r="B11" s="1"/>
  <c r="A3" i="1"/>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alcChain>
</file>

<file path=xl/sharedStrings.xml><?xml version="1.0" encoding="utf-8"?>
<sst xmlns="http://schemas.openxmlformats.org/spreadsheetml/2006/main" count="435" uniqueCount="155">
  <si>
    <t>Edition</t>
  </si>
  <si>
    <t>Published By</t>
  </si>
  <si>
    <t>Price (Rs.)</t>
  </si>
  <si>
    <r>
      <t>3</t>
    </r>
    <r>
      <rPr>
        <b/>
        <vertAlign val="superscript"/>
        <sz val="11"/>
        <color rgb="FF000000"/>
        <rFont val="Times New Roman"/>
        <family val="1"/>
      </rPr>
      <t>rd</t>
    </r>
    <r>
      <rPr>
        <b/>
        <sz val="11"/>
        <color rgb="FF000000"/>
        <rFont val="Times New Roman"/>
        <family val="1"/>
      </rPr>
      <t xml:space="preserve"> 2015</t>
    </r>
  </si>
  <si>
    <t>M/s Macmillan India Limited</t>
  </si>
  <si>
    <t>Banking ke Sidhanth Avam Vyavahar</t>
  </si>
  <si>
    <t>M/s Taxmann Publications Private Ltd.</t>
  </si>
  <si>
    <t>Accounting &amp; Finance for Bankers</t>
  </si>
  <si>
    <t>Bankeron ke liye Lekhankan Avam Vittya</t>
  </si>
  <si>
    <t>Legal  and Regulatory Aspects of Banking</t>
  </si>
  <si>
    <t>Banking ke Vidhik Paksh</t>
  </si>
  <si>
    <t>Advanced Bank Management</t>
  </si>
  <si>
    <t>Unnat Bank Prabandhan</t>
  </si>
  <si>
    <t>Bank Financial Management</t>
  </si>
  <si>
    <t>Bank Vittiya Prabandhan</t>
  </si>
  <si>
    <t>Corporate Banking</t>
  </si>
  <si>
    <t>Rural Banking</t>
  </si>
  <si>
    <t>International Banking</t>
  </si>
  <si>
    <t>Retail Banking</t>
  </si>
  <si>
    <t>Khudra Banking</t>
  </si>
  <si>
    <t>Co-operative Banking</t>
  </si>
  <si>
    <t>Financial Advising</t>
  </si>
  <si>
    <t>Vittiya Pramarsh</t>
  </si>
  <si>
    <t>M/s Taxmann Publication Ltd.</t>
  </si>
  <si>
    <t>Human Resources Management</t>
  </si>
  <si>
    <t>Information Technology</t>
  </si>
  <si>
    <t>Suchna Prodhyogiki</t>
  </si>
  <si>
    <t>Risk Management</t>
  </si>
  <si>
    <t>Central Banking</t>
  </si>
  <si>
    <t>Treasury Management</t>
  </si>
  <si>
    <t>Theory and Practice of Treasury &amp; Risk       Management in Banks</t>
  </si>
  <si>
    <t>Information Technology, Data Communications &amp; Electronic Banking,</t>
  </si>
  <si>
    <t>Design, Development &amp; Implementation of Information System,</t>
  </si>
  <si>
    <t>Security in Electronic Banking,</t>
  </si>
  <si>
    <t>International Banking Operations,</t>
  </si>
  <si>
    <t>International Banking : Legal &amp; Regulatory Aspects,</t>
  </si>
  <si>
    <t>International Corporate Finance</t>
  </si>
  <si>
    <t>Laws of Co-operative Banking</t>
  </si>
  <si>
    <t>Co-operative Banking Operations</t>
  </si>
  <si>
    <t>Technology, Risk Management &amp; Supervision in Co-operative Banks,</t>
  </si>
  <si>
    <t>Commodity Derivatives</t>
  </si>
  <si>
    <t>Micro-finance Perspectives &amp; operation</t>
  </si>
  <si>
    <t>Home Loan Counselling</t>
  </si>
  <si>
    <t>M/s Taxmann Publications Pvt. Ltd.</t>
  </si>
  <si>
    <t>Introduction to Financial Planning</t>
  </si>
  <si>
    <t>Managing and Marketing Financial Services</t>
  </si>
  <si>
    <t>Securities Market and Products</t>
  </si>
  <si>
    <t>Insurance Products (Including Pension Products)</t>
  </si>
  <si>
    <t>Mutual Funds (Products &amp; services )</t>
  </si>
  <si>
    <t>Banking Products &amp; Services</t>
  </si>
  <si>
    <t>Practitioners Book on Trade Finance</t>
  </si>
  <si>
    <t>Quantitative Methods for Banking &amp; Finance</t>
  </si>
  <si>
    <t>Small and Medium Enterprises in India, (English)</t>
  </si>
  <si>
    <t>M/s Taxmann Publications Pvt. Ltd</t>
  </si>
  <si>
    <t>Small and Medium Enterprises in India,  (Hindi)</t>
  </si>
  <si>
    <t>Basics of Banking (Know Your Banking – I),</t>
  </si>
  <si>
    <t>Banking : Ek Parichay</t>
  </si>
  <si>
    <t>Credit Cards (Know Your Banking – II),</t>
  </si>
  <si>
    <t>Know your Banking –II – Credit Card (Hindi)</t>
  </si>
  <si>
    <t>Anti-Money Laundering &amp; Know Your Customer (Know Your Banking – III),</t>
  </si>
  <si>
    <t>Dhan Shodhan Nivaran Aur Apne Grahak ko Janiye</t>
  </si>
  <si>
    <t>Home Loans (Know Your Banking – IV),</t>
  </si>
  <si>
    <t>Information System for Banks,</t>
  </si>
  <si>
    <t>Customer Service &amp; Banking Codes and Standards,</t>
  </si>
  <si>
    <t>Inclusive Growth Thro’ Business Facilitator/Business Correspondence in English,</t>
  </si>
  <si>
    <t>Inclusive Growth Thro’ Business Facilitator/Business correspondence in Hindi,</t>
  </si>
  <si>
    <t>Inclusive Growth Thro’ Business Facilitator/Business correspondence in Kannada,</t>
  </si>
  <si>
    <t>Inclusive Growth Thro’ Business Facilitator/Business correspondence in Bengala,</t>
  </si>
  <si>
    <t>Inclusive Growth Thro’ Business Facilitator/Business correspondence in Telugu,</t>
  </si>
  <si>
    <t>Inclusive Growth Thro’ Business Facilitator/Business correspondence in Marathi,</t>
  </si>
  <si>
    <t>Inclusive Growth Thro’ Business Facilitator/Business correspondence in Malayalam,</t>
  </si>
  <si>
    <t>Inclusive Growth Thro’ Business Facilitator/Business correspondence in Tamil,</t>
  </si>
  <si>
    <t>Inclusive Growth Thro’ Business Facilitator/Business correspondence in Assamme,</t>
  </si>
  <si>
    <t>Inclusive Growth Thro’ Business Facilitator/Business correspondence in Gujarathi,</t>
  </si>
  <si>
    <t>Inclusive Growth Thro’ Business Facilitator/Business correspondence in (Oriya) Bengali,</t>
  </si>
  <si>
    <t>Handbook on debt. Recovery in English,</t>
  </si>
  <si>
    <t>Hand Book on debt. Recovery in Marathi</t>
  </si>
  <si>
    <t>Hand Book on debt. Recovery in Tamil</t>
  </si>
  <si>
    <t>Hand Book on debt. Recovery in Malayalam</t>
  </si>
  <si>
    <t>Hand Book on debt. Recovery in Bengali</t>
  </si>
  <si>
    <t>Hand Book on debt. Recovery in Hindi</t>
  </si>
  <si>
    <t>Hand Book on debt. Recovery in Kannada</t>
  </si>
  <si>
    <t>Hand Book on debt. Recovery in Assamese</t>
  </si>
  <si>
    <t>Rural Banking Operations</t>
  </si>
  <si>
    <t>IT Security</t>
  </si>
  <si>
    <t>Readings on Financial Inclusion</t>
  </si>
  <si>
    <t>Banking  Oriented  Paper in  Hindi</t>
  </si>
  <si>
    <t>Foreign Exchange Facilities for Individuals</t>
  </si>
  <si>
    <t>Cyber Crimes and Fraud Management</t>
  </si>
  <si>
    <t>Trainers, Handbook</t>
  </si>
  <si>
    <t>Compliance  in Banks</t>
  </si>
  <si>
    <t>Bankers’  Hand Book on Credit Management</t>
  </si>
  <si>
    <t>Inclusive Banking thro’ Business correspondent a tool for PMJDY in English</t>
  </si>
  <si>
    <t>Inclusive Banking thro’ Business correspondent a tool for PMJDY in Marathi</t>
  </si>
  <si>
    <t>Inclusive Banking thro’ Business correspondent a tool for PMJDY in Hindi</t>
  </si>
  <si>
    <t>Inclusive Banking thro’ Business correspondent a tool for PMJDY in Tamil</t>
  </si>
  <si>
    <t xml:space="preserve">Examination </t>
  </si>
  <si>
    <t>Medium</t>
  </si>
  <si>
    <t>English</t>
  </si>
  <si>
    <t>Hindi</t>
  </si>
  <si>
    <t>Kannada</t>
  </si>
  <si>
    <t>Telugu</t>
  </si>
  <si>
    <t>Marathi</t>
  </si>
  <si>
    <t>Malayalam</t>
  </si>
  <si>
    <t>Tamil</t>
  </si>
  <si>
    <t>Assamme</t>
  </si>
  <si>
    <t>Gujarathi</t>
  </si>
  <si>
    <t>Bengali</t>
  </si>
  <si>
    <t>CAIIB</t>
  </si>
  <si>
    <t>ADVANCED DIPLOMA IN URBAN CO-OPERATIVE BANKING</t>
  </si>
  <si>
    <t>Advanced Wealth Management Course</t>
  </si>
  <si>
    <t>BANKING ORIENTED PAPER IN HINDI</t>
  </si>
  <si>
    <t>Certified Bank Trainer Course</t>
  </si>
  <si>
    <t>Certificate Examination in Anti-Money Laundering &amp; Know Your Customer</t>
  </si>
  <si>
    <t>Certified Banking Compliance Professional Course</t>
  </si>
  <si>
    <t>CERTIFICATE EXAMINATION IN CREDIT CARDS FOR BANKERS</t>
  </si>
  <si>
    <t>Certified Credit Officer Course</t>
  </si>
  <si>
    <t>Certificate Examination in Customer Service &amp; Banking Codes and Standards</t>
  </si>
  <si>
    <t>Certificate Examination in Foreign Exchange Facilities for Individuals</t>
  </si>
  <si>
    <t>Certificate Examination in IT Security</t>
  </si>
  <si>
    <t>Certificate Examination in Microfinance</t>
  </si>
  <si>
    <t>Certificate Examination in Prevention of Cyber Crimes and Fraud Management</t>
  </si>
  <si>
    <t>CERTIFICATE EXAMINATION IN QUANTITATIVE METHODS FOR BANKING &amp; FINANCE</t>
  </si>
  <si>
    <t>Certificate Examination in Rural Banking Operations for RRB Staff</t>
  </si>
  <si>
    <t>CAIIB / Certified Banking Compliance Professional Course / Certificate Examination in Risk in Financial Services</t>
  </si>
  <si>
    <t>Certificate Examination in SME Finance for Bankers</t>
  </si>
  <si>
    <t>CERTIFICATE EXAMINATION IN TRADE FINANCE</t>
  </si>
  <si>
    <t>Certified Information System Banker</t>
  </si>
  <si>
    <t>JAIIB / DIPLOMA IN BANKING &amp; FINANCE</t>
  </si>
  <si>
    <t>DIPLOMA IN BANKING TECHNOLOGY</t>
  </si>
  <si>
    <t>DIPLOMA EXAMINATION IN COMMODITY DERIVATIVES FOR BANKERS</t>
  </si>
  <si>
    <t>DIPLOMA IN HOME LOAN ADVISING</t>
  </si>
  <si>
    <t>Diploma in International Banking &amp; Finance</t>
  </si>
  <si>
    <t>Certificate Examination for Debt Recovery Agents / DRA Tele-callers</t>
  </si>
  <si>
    <t>Diploma in Treasury, Investment and Risk Management</t>
  </si>
  <si>
    <t>Certificate Examinations for Employees of I.T. and BPO Companies</t>
  </si>
  <si>
    <t>Functions of Bank</t>
  </si>
  <si>
    <t xml:space="preserve">For the course ‘Functions of Bank’ the Institute has not published any book. However the soft 'copy of the study material will be sent to candidates on registration for this particular exam. Candidate has to contact the Institute in case if the same is not received. </t>
  </si>
  <si>
    <t>Certificate Examination for Business Correspondents / Facilitators (PMJDY)</t>
  </si>
  <si>
    <t>Business Facilitator/Correspondence</t>
  </si>
  <si>
    <t>FOR GENERAL READING-NO EXAMINATION</t>
  </si>
  <si>
    <t>Oriya</t>
  </si>
  <si>
    <t>Assami</t>
  </si>
  <si>
    <t>Inclusive Banking thro’ Business correspondent a tool for PMJDY in Oriya</t>
  </si>
  <si>
    <t>Inclusive Banking thro’ Business correspondent a tool for PMJDY in Telugu</t>
  </si>
  <si>
    <t>Inclusive Banking thro’ Business correspondent a tool for PMJDY in Bengali</t>
  </si>
  <si>
    <t>Inclusive Banking thro’ Business correspondent a tool for PMJDY in Assami</t>
  </si>
  <si>
    <t>Inclusive Banking thro’ Business correspondent a tool for PMJDY in Malayalam</t>
  </si>
  <si>
    <t>Digital  Banking</t>
  </si>
  <si>
    <t>Sr. No.</t>
  </si>
  <si>
    <r>
      <t>2</t>
    </r>
    <r>
      <rPr>
        <b/>
        <vertAlign val="superscript"/>
        <sz val="11"/>
        <color rgb="FF000000"/>
        <rFont val="Times New Roman"/>
        <family val="1"/>
      </rPr>
      <t>nd</t>
    </r>
    <r>
      <rPr>
        <b/>
        <sz val="11"/>
        <color rgb="FF000000"/>
        <rFont val="Times New Roman"/>
        <family val="1"/>
      </rPr>
      <t xml:space="preserve"> 2007</t>
    </r>
  </si>
  <si>
    <t>Name of the Book</t>
  </si>
  <si>
    <t>Principles &amp; Practices of Banking</t>
  </si>
  <si>
    <t xml:space="preserve">Banking An Introduction </t>
  </si>
  <si>
    <t>Certificate Examination for Treasury Dealer Course</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</si>
</sst>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sz val="11"/>
      <color rgb="FF000000"/>
      <name val="Times New Roman"/>
      <family val="1"/>
    </font>
    <font>
      <b/>
      <sz val="11"/>
      <color rgb="FF000000"/>
      <name val="Times New Roman"/>
      <family val="1"/>
    </font>
    <font>
      <b/>
      <vertAlign val="superscript"/>
      <sz val="11"/>
      <color rgb="FF000000"/>
      <name val="Times New Roman"/>
      <family val="1"/>
    </font>
    <font>
      <b/>
      <sz val="11"/>
      <color theme="1"/>
      <name val="Times New Roman"/>
      <family val="1"/>
    </font>
    <font>
      <sz val="11"/>
      <color theme="1"/>
      <name val="Times New Roman"/>
      <family val="1"/>
    </font>
    <font>
      <b/>
      <u/>
      <sz val="14"/>
      <color rgb="FF000000"/>
      <name val="Times New Roman"/>
      <family val="1"/>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xf numFmtId="0" fontId="0" fillId="2" borderId="0" xfId="0" applyFill="1"/>
    <xf numFmtId="0" fontId="3" fillId="2" borderId="3" xfId="0" applyFont="1" applyFill="1" applyBorder="1" applyAlignment="1">
      <alignment wrapText="1"/>
    </xf>
    <xf numFmtId="0" fontId="3" fillId="2" borderId="4" xfId="0" quotePrefix="1" applyFont="1" applyFill="1" applyBorder="1" applyAlignment="1">
      <alignment wrapText="1"/>
    </xf>
    <xf numFmtId="0" fontId="3" fillId="2" borderId="4" xfId="0" applyFont="1" applyFill="1" applyBorder="1" applyAlignment="1">
      <alignment wrapText="1"/>
    </xf>
    <xf numFmtId="0" fontId="2" fillId="2" borderId="4" xfId="0" applyFont="1" applyFill="1" applyBorder="1" applyAlignment="1">
      <alignment wrapText="1"/>
    </xf>
    <xf numFmtId="0" fontId="3" fillId="2" borderId="4" xfId="0" applyFont="1" applyFill="1" applyBorder="1" applyAlignment="1">
      <alignment horizontal="left" wrapText="1"/>
    </xf>
    <xf numFmtId="0" fontId="2" fillId="2" borderId="4" xfId="0" applyFont="1" applyFill="1" applyBorder="1" applyAlignment="1">
      <alignment horizontal="center" wrapText="1"/>
    </xf>
    <xf numFmtId="0" fontId="0" fillId="2" borderId="4" xfId="0" applyFill="1" applyBorder="1" applyAlignment="1">
      <alignment horizontal="center" wrapText="1"/>
    </xf>
    <xf numFmtId="0" fontId="6" fillId="2" borderId="4" xfId="0" applyFont="1" applyFill="1" applyBorder="1" applyAlignment="1">
      <alignment horizontal="center" wrapText="1"/>
    </xf>
    <xf numFmtId="0" fontId="1" fillId="2" borderId="5" xfId="0" applyFont="1" applyFill="1" applyBorder="1" applyAlignment="1"/>
    <xf numFmtId="0" fontId="3" fillId="2" borderId="5" xfId="0" applyFont="1" applyFill="1" applyBorder="1" applyAlignment="1">
      <alignment wrapText="1"/>
    </xf>
    <xf numFmtId="0" fontId="1" fillId="2" borderId="5" xfId="0" quotePrefix="1" applyFont="1" applyFill="1" applyBorder="1" applyAlignment="1">
      <alignment horizontal="left" wrapText="1"/>
    </xf>
    <xf numFmtId="0" fontId="1" fillId="2" borderId="5" xfId="0" applyFont="1" applyFill="1" applyBorder="1" applyAlignment="1">
      <alignment horizontal="center"/>
    </xf>
    <xf numFmtId="0" fontId="1" fillId="2" borderId="5" xfId="0" applyFont="1" applyFill="1" applyBorder="1"/>
    <xf numFmtId="0" fontId="1" fillId="2" borderId="5" xfId="0" applyFont="1" applyFill="1" applyBorder="1" applyAlignment="1">
      <alignment horizontal="left"/>
    </xf>
    <xf numFmtId="0" fontId="7" fillId="3" borderId="1" xfId="0" applyFont="1" applyFill="1" applyBorder="1" applyAlignment="1">
      <alignment wrapText="1"/>
    </xf>
    <xf numFmtId="0" fontId="7" fillId="3" borderId="2" xfId="0" applyFont="1" applyFill="1" applyBorder="1" applyAlignment="1">
      <alignment wrapText="1"/>
    </xf>
    <xf numFmtId="0" fontId="7" fillId="3" borderId="2" xfId="0" applyFont="1" applyFill="1" applyBorder="1" applyAlignment="1">
      <alignment horizontal="center" wrapText="1"/>
    </xf>
    <xf numFmtId="0" fontId="7" fillId="3" borderId="2" xfId="0" applyFont="1" applyFill="1" applyBorder="1" applyAlignment="1">
      <alignment horizontal="left" wrapText="1"/>
    </xf>
    <xf numFmtId="0" fontId="3" fillId="3" borderId="3" xfId="0" applyFont="1" applyFill="1" applyBorder="1" applyAlignment="1">
      <alignment wrapText="1"/>
    </xf>
    <xf numFmtId="0" fontId="3" fillId="3" borderId="4" xfId="0" quotePrefix="1" applyFont="1" applyFill="1" applyBorder="1" applyAlignment="1">
      <alignment wrapText="1"/>
    </xf>
    <xf numFmtId="0" fontId="3" fillId="3" borderId="4" xfId="0" applyFont="1" applyFill="1" applyBorder="1" applyAlignment="1">
      <alignment wrapText="1"/>
    </xf>
    <xf numFmtId="0" fontId="3" fillId="3" borderId="4" xfId="0" applyFont="1" applyFill="1" applyBorder="1" applyAlignment="1">
      <alignment horizontal="center" wrapText="1"/>
    </xf>
    <xf numFmtId="0" fontId="3" fillId="3" borderId="4" xfId="0" applyFont="1" applyFill="1" applyBorder="1" applyAlignment="1">
      <alignment horizontal="left" wrapText="1"/>
    </xf>
    <xf numFmtId="0" fontId="5" fillId="3" borderId="4" xfId="0" applyFont="1" applyFill="1" applyBorder="1" applyAlignment="1">
      <alignment wrapText="1"/>
    </xf>
    <xf numFmtId="0" fontId="1" fillId="3" borderId="4" xfId="0" applyFont="1" applyFill="1" applyBorder="1" applyAlignment="1">
      <alignment horizontal="center" wrapText="1"/>
    </xf>
    <xf numFmtId="0" fontId="5" fillId="3" borderId="4" xfId="0" applyFont="1" applyFill="1" applyBorder="1" applyAlignment="1">
      <alignment horizontal="center" wrapText="1"/>
    </xf>
    <xf numFmtId="0" fontId="5" fillId="3" borderId="4" xfId="0" applyFont="1" applyFill="1" applyBorder="1" applyAlignment="1">
      <alignment horizontal="left" wrapText="1"/>
    </xf>
    <xf numFmtId="0" fontId="3" fillId="3" borderId="4" xfId="0" quotePrefix="1" applyFont="1" applyFill="1" applyBorder="1" applyAlignment="1">
      <alignment horizontal="left" wrapText="1"/>
    </xf>
    <xf numFmtId="0" fontId="3" fillId="3" borderId="6" xfId="0" quotePrefix="1" applyFont="1" applyFill="1" applyBorder="1" applyAlignment="1">
      <alignment horizontal="left" wrapText="1"/>
    </xf>
    <xf numFmtId="0" fontId="3" fillId="3" borderId="6" xfId="0" applyFont="1" applyFill="1" applyBorder="1" applyAlignment="1">
      <alignment wrapText="1"/>
    </xf>
    <xf numFmtId="0" fontId="5" fillId="3" borderId="6" xfId="0" applyFont="1" applyFill="1" applyBorder="1" applyAlignment="1">
      <alignment horizontal="center" wrapText="1"/>
    </xf>
    <xf numFmtId="0" fontId="3" fillId="3" borderId="6" xfId="0" applyFont="1" applyFill="1" applyBorder="1" applyAlignment="1">
      <alignment horizontal="left" wrapText="1"/>
    </xf>
    <xf numFmtId="0" fontId="3" fillId="3" borderId="7" xfId="0" applyFont="1" applyFill="1" applyBorder="1" applyAlignment="1">
      <alignment wrapText="1"/>
    </xf>
    <xf numFmtId="0" fontId="3" fillId="3" borderId="5" xfId="0" quotePrefix="1" applyFont="1" applyFill="1" applyBorder="1" applyAlignment="1">
      <alignment horizontal="left" wrapText="1"/>
    </xf>
    <xf numFmtId="0" fontId="3" fillId="3" borderId="5" xfId="0" applyFont="1" applyFill="1" applyBorder="1" applyAlignment="1">
      <alignment wrapText="1"/>
    </xf>
    <xf numFmtId="0" fontId="5" fillId="3" borderId="5" xfId="0" applyFont="1" applyFill="1" applyBorder="1" applyAlignment="1">
      <alignment horizontal="center" wrapText="1"/>
    </xf>
    <xf numFmtId="0" fontId="3" fillId="3" borderId="5" xfId="0" applyFont="1" applyFill="1" applyBorder="1" applyAlignment="1">
      <alignment horizontal="left" wrapText="1"/>
    </xf>
    <xf numFmtId="0" fontId="8" fillId="3" borderId="8" xfId="0" applyFont="1" applyFill="1" applyBorder="1" applyAlignment="1"/>
    <xf numFmtId="0" fontId="3" fillId="3" borderId="8" xfId="0" applyFont="1" applyFill="1" applyBorder="1" applyAlignment="1">
      <alignment wrapText="1"/>
    </xf>
    <xf numFmtId="0" fontId="8" fillId="3" borderId="8" xfId="0" applyFont="1" applyFill="1" applyBorder="1" applyAlignment="1">
      <alignment horizontal="left" wrapText="1"/>
    </xf>
    <xf numFmtId="0" fontId="1" fillId="3" borderId="8" xfId="0" applyFont="1" applyFill="1" applyBorder="1" applyAlignment="1">
      <alignment horizontal="center"/>
    </xf>
    <xf numFmtId="0" fontId="1" fillId="3" borderId="8" xfId="0" applyFont="1" applyFill="1" applyBorder="1"/>
    <xf numFmtId="0" fontId="8" fillId="3" borderId="5" xfId="0" applyFont="1" applyFill="1" applyBorder="1" applyAlignment="1">
      <alignment horizontal="left"/>
    </xf>
    <xf numFmtId="0" fontId="8" fillId="3" borderId="5" xfId="0" applyFont="1" applyFill="1" applyBorder="1" applyAlignment="1"/>
    <xf numFmtId="0" fontId="8" fillId="3" borderId="5" xfId="0" applyFont="1" applyFill="1" applyBorder="1" applyAlignment="1">
      <alignment horizontal="left" wrapText="1"/>
    </xf>
    <xf numFmtId="0" fontId="1" fillId="3" borderId="5" xfId="0" applyFont="1" applyFill="1" applyBorder="1" applyAlignment="1">
      <alignment horizontal="center"/>
    </xf>
    <xf numFmtId="0" fontId="1" fillId="3" borderId="5"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9"/>
  <sheetViews>
    <sheetView tabSelected="1" topLeftCell="A95" workbookViewId="0">
      <selection activeCell="F118" sqref="F118"/>
    </sheetView>
  </sheetViews>
  <sheetFormatPr defaultRowHeight="15"/>
  <cols>
    <col min="1" max="1" width="8" bestFit="1" customWidth="1"/>
    <col min="2" max="2" width="24.42578125" style="3" customWidth="1"/>
    <col min="3" max="3" width="12.28515625" customWidth="1"/>
    <col min="4" max="4" width="30.140625" customWidth="1"/>
    <col min="5" max="5" width="11.7109375" style="2" customWidth="1"/>
    <col min="6" max="6" width="27.140625" customWidth="1"/>
    <col min="7" max="7" width="7.85546875" style="1" customWidth="1"/>
  </cols>
  <sheetData>
    <row r="1" spans="1:7" ht="38.25" thickBot="1">
      <c r="A1" s="19" t="s">
        <v>149</v>
      </c>
      <c r="B1" s="20" t="s">
        <v>96</v>
      </c>
      <c r="C1" s="20" t="s">
        <v>97</v>
      </c>
      <c r="D1" s="21" t="s">
        <v>151</v>
      </c>
      <c r="E1" s="21" t="s">
        <v>0</v>
      </c>
      <c r="F1" s="21" t="s">
        <v>1</v>
      </c>
      <c r="G1" s="22" t="s">
        <v>2</v>
      </c>
    </row>
    <row r="2" spans="1:7" ht="44.25" thickBot="1">
      <c r="A2" s="23">
        <v>1</v>
      </c>
      <c r="B2" s="24" t="s">
        <v>128</v>
      </c>
      <c r="C2" s="25" t="s">
        <v>98</v>
      </c>
      <c r="D2" s="25" t="s">
        <v>152</v>
      </c>
      <c r="E2" s="26" t="s">
        <v>3</v>
      </c>
      <c r="F2" s="25" t="s">
        <v>4</v>
      </c>
      <c r="G2" s="27">
        <v>550</v>
      </c>
    </row>
    <row r="3" spans="1:7" ht="44.25" thickBot="1">
      <c r="A3" s="23">
        <f>+A2+1</f>
        <v>2</v>
      </c>
      <c r="B3" s="24" t="s">
        <v>128</v>
      </c>
      <c r="C3" s="25" t="s">
        <v>99</v>
      </c>
      <c r="D3" s="25" t="s">
        <v>5</v>
      </c>
      <c r="E3" s="26">
        <v>2015</v>
      </c>
      <c r="F3" s="25" t="s">
        <v>6</v>
      </c>
      <c r="G3" s="27">
        <v>870</v>
      </c>
    </row>
    <row r="4" spans="1:7" ht="44.25" thickBot="1">
      <c r="A4" s="23">
        <f t="shared" ref="A4:A68" si="0">+A3+1</f>
        <v>3</v>
      </c>
      <c r="B4" s="24" t="s">
        <v>128</v>
      </c>
      <c r="C4" s="25" t="s">
        <v>98</v>
      </c>
      <c r="D4" s="25" t="s">
        <v>7</v>
      </c>
      <c r="E4" s="26" t="s">
        <v>3</v>
      </c>
      <c r="F4" s="25" t="s">
        <v>4</v>
      </c>
      <c r="G4" s="27">
        <v>400</v>
      </c>
    </row>
    <row r="5" spans="1:7" ht="44.25" thickBot="1">
      <c r="A5" s="23">
        <f t="shared" si="0"/>
        <v>4</v>
      </c>
      <c r="B5" s="24" t="s">
        <v>128</v>
      </c>
      <c r="C5" s="25" t="s">
        <v>99</v>
      </c>
      <c r="D5" s="25" t="s">
        <v>8</v>
      </c>
      <c r="E5" s="26">
        <v>2015</v>
      </c>
      <c r="F5" s="25" t="s">
        <v>6</v>
      </c>
      <c r="G5" s="27">
        <v>600</v>
      </c>
    </row>
    <row r="6" spans="1:7" ht="44.25" thickBot="1">
      <c r="A6" s="23">
        <f t="shared" si="0"/>
        <v>5</v>
      </c>
      <c r="B6" s="24" t="s">
        <v>128</v>
      </c>
      <c r="C6" s="25" t="s">
        <v>98</v>
      </c>
      <c r="D6" s="25" t="s">
        <v>9</v>
      </c>
      <c r="E6" s="26">
        <v>2015</v>
      </c>
      <c r="F6" s="25" t="s">
        <v>4</v>
      </c>
      <c r="G6" s="27">
        <v>400</v>
      </c>
    </row>
    <row r="7" spans="1:7" ht="44.25" thickBot="1">
      <c r="A7" s="23">
        <f t="shared" si="0"/>
        <v>6</v>
      </c>
      <c r="B7" s="24" t="s">
        <v>128</v>
      </c>
      <c r="C7" s="25" t="s">
        <v>99</v>
      </c>
      <c r="D7" s="25" t="s">
        <v>10</v>
      </c>
      <c r="E7" s="26">
        <v>2015</v>
      </c>
      <c r="F7" s="25" t="s">
        <v>6</v>
      </c>
      <c r="G7" s="27">
        <v>700</v>
      </c>
    </row>
    <row r="8" spans="1:7" ht="30" thickBot="1">
      <c r="A8" s="23">
        <f t="shared" si="0"/>
        <v>7</v>
      </c>
      <c r="B8" s="25" t="s">
        <v>108</v>
      </c>
      <c r="C8" s="25" t="s">
        <v>98</v>
      </c>
      <c r="D8" s="25" t="s">
        <v>11</v>
      </c>
      <c r="E8" s="26">
        <v>2010</v>
      </c>
      <c r="F8" s="25" t="s">
        <v>4</v>
      </c>
      <c r="G8" s="27">
        <v>520</v>
      </c>
    </row>
    <row r="9" spans="1:7" ht="30" thickBot="1">
      <c r="A9" s="23">
        <f t="shared" si="0"/>
        <v>8</v>
      </c>
      <c r="B9" s="25" t="s">
        <v>108</v>
      </c>
      <c r="C9" s="25" t="s">
        <v>99</v>
      </c>
      <c r="D9" s="25" t="s">
        <v>12</v>
      </c>
      <c r="E9" s="26">
        <v>2011</v>
      </c>
      <c r="F9" s="25" t="s">
        <v>6</v>
      </c>
      <c r="G9" s="27">
        <v>575</v>
      </c>
    </row>
    <row r="10" spans="1:7" ht="30" thickBot="1">
      <c r="A10" s="23">
        <f t="shared" si="0"/>
        <v>9</v>
      </c>
      <c r="B10" s="25" t="s">
        <v>108</v>
      </c>
      <c r="C10" s="25" t="s">
        <v>98</v>
      </c>
      <c r="D10" s="25" t="s">
        <v>13</v>
      </c>
      <c r="E10" s="26">
        <v>2010</v>
      </c>
      <c r="F10" s="25" t="s">
        <v>4</v>
      </c>
      <c r="G10" s="27">
        <v>520</v>
      </c>
    </row>
    <row r="11" spans="1:7" ht="30" thickBot="1">
      <c r="A11" s="23">
        <f t="shared" si="0"/>
        <v>10</v>
      </c>
      <c r="B11" s="25" t="s">
        <v>108</v>
      </c>
      <c r="C11" s="25" t="s">
        <v>99</v>
      </c>
      <c r="D11" s="25" t="s">
        <v>14</v>
      </c>
      <c r="E11" s="26">
        <v>2012</v>
      </c>
      <c r="F11" s="25" t="s">
        <v>6</v>
      </c>
      <c r="G11" s="27">
        <v>725</v>
      </c>
    </row>
    <row r="12" spans="1:7" ht="30" thickBot="1">
      <c r="A12" s="23">
        <f t="shared" si="0"/>
        <v>11</v>
      </c>
      <c r="B12" s="25" t="s">
        <v>108</v>
      </c>
      <c r="C12" s="25" t="s">
        <v>98</v>
      </c>
      <c r="D12" s="28" t="s">
        <v>15</v>
      </c>
      <c r="E12" s="26">
        <v>2010</v>
      </c>
      <c r="F12" s="25" t="s">
        <v>4</v>
      </c>
      <c r="G12" s="27">
        <v>300</v>
      </c>
    </row>
    <row r="13" spans="1:7" ht="30" thickBot="1">
      <c r="A13" s="23">
        <f t="shared" si="0"/>
        <v>12</v>
      </c>
      <c r="B13" s="25" t="s">
        <v>108</v>
      </c>
      <c r="C13" s="25" t="s">
        <v>98</v>
      </c>
      <c r="D13" s="28" t="s">
        <v>16</v>
      </c>
      <c r="E13" s="26">
        <v>2010</v>
      </c>
      <c r="F13" s="25" t="s">
        <v>4</v>
      </c>
      <c r="G13" s="27">
        <v>340</v>
      </c>
    </row>
    <row r="14" spans="1:7" ht="30" thickBot="1">
      <c r="A14" s="23">
        <f t="shared" si="0"/>
        <v>13</v>
      </c>
      <c r="B14" s="25" t="s">
        <v>108</v>
      </c>
      <c r="C14" s="25" t="s">
        <v>98</v>
      </c>
      <c r="D14" s="28" t="s">
        <v>17</v>
      </c>
      <c r="E14" s="26">
        <v>2010</v>
      </c>
      <c r="F14" s="25" t="s">
        <v>4</v>
      </c>
      <c r="G14" s="27">
        <v>275</v>
      </c>
    </row>
    <row r="15" spans="1:7" ht="30" thickBot="1">
      <c r="A15" s="23">
        <f t="shared" si="0"/>
        <v>14</v>
      </c>
      <c r="B15" s="25" t="s">
        <v>108</v>
      </c>
      <c r="C15" s="25" t="s">
        <v>98</v>
      </c>
      <c r="D15" s="28" t="s">
        <v>18</v>
      </c>
      <c r="E15" s="26">
        <v>2010</v>
      </c>
      <c r="F15" s="25" t="s">
        <v>4</v>
      </c>
      <c r="G15" s="27">
        <v>300</v>
      </c>
    </row>
    <row r="16" spans="1:7" ht="30" thickBot="1">
      <c r="A16" s="23">
        <f t="shared" si="0"/>
        <v>15</v>
      </c>
      <c r="B16" s="25" t="s">
        <v>108</v>
      </c>
      <c r="C16" s="25" t="s">
        <v>99</v>
      </c>
      <c r="D16" s="28" t="s">
        <v>19</v>
      </c>
      <c r="E16" s="26">
        <v>2012</v>
      </c>
      <c r="F16" s="25" t="s">
        <v>6</v>
      </c>
      <c r="G16" s="27">
        <v>495</v>
      </c>
    </row>
    <row r="17" spans="1:7" ht="30" thickBot="1">
      <c r="A17" s="23">
        <f t="shared" si="0"/>
        <v>16</v>
      </c>
      <c r="B17" s="25" t="s">
        <v>108</v>
      </c>
      <c r="C17" s="25" t="s">
        <v>98</v>
      </c>
      <c r="D17" s="28" t="s">
        <v>20</v>
      </c>
      <c r="E17" s="26">
        <v>2010</v>
      </c>
      <c r="F17" s="25" t="s">
        <v>4</v>
      </c>
      <c r="G17" s="27">
        <v>425</v>
      </c>
    </row>
    <row r="18" spans="1:7" ht="30" thickBot="1">
      <c r="A18" s="23">
        <f t="shared" si="0"/>
        <v>17</v>
      </c>
      <c r="B18" s="25" t="s">
        <v>108</v>
      </c>
      <c r="C18" s="25" t="s">
        <v>98</v>
      </c>
      <c r="D18" s="28" t="s">
        <v>21</v>
      </c>
      <c r="E18" s="26">
        <v>2010</v>
      </c>
      <c r="F18" s="25" t="s">
        <v>4</v>
      </c>
      <c r="G18" s="27">
        <v>325</v>
      </c>
    </row>
    <row r="19" spans="1:7" ht="30" thickBot="1">
      <c r="A19" s="23">
        <f t="shared" si="0"/>
        <v>18</v>
      </c>
      <c r="B19" s="25" t="s">
        <v>108</v>
      </c>
      <c r="C19" s="25" t="s">
        <v>99</v>
      </c>
      <c r="D19" s="28" t="s">
        <v>22</v>
      </c>
      <c r="E19" s="26">
        <v>2013</v>
      </c>
      <c r="F19" s="25" t="s">
        <v>23</v>
      </c>
      <c r="G19" s="27">
        <v>450</v>
      </c>
    </row>
    <row r="20" spans="1:7" ht="30" thickBot="1">
      <c r="A20" s="23">
        <f t="shared" si="0"/>
        <v>19</v>
      </c>
      <c r="B20" s="25" t="s">
        <v>108</v>
      </c>
      <c r="C20" s="25" t="s">
        <v>98</v>
      </c>
      <c r="D20" s="28" t="s">
        <v>24</v>
      </c>
      <c r="E20" s="26">
        <v>2010</v>
      </c>
      <c r="F20" s="25" t="s">
        <v>4</v>
      </c>
      <c r="G20" s="27">
        <v>300</v>
      </c>
    </row>
    <row r="21" spans="1:7" ht="30" thickBot="1">
      <c r="A21" s="23">
        <f t="shared" si="0"/>
        <v>20</v>
      </c>
      <c r="B21" s="25" t="s">
        <v>108</v>
      </c>
      <c r="C21" s="25" t="s">
        <v>98</v>
      </c>
      <c r="D21" s="28" t="s">
        <v>25</v>
      </c>
      <c r="E21" s="26">
        <v>2010</v>
      </c>
      <c r="F21" s="25" t="s">
        <v>4</v>
      </c>
      <c r="G21" s="27">
        <v>300</v>
      </c>
    </row>
    <row r="22" spans="1:7" ht="30" thickBot="1">
      <c r="A22" s="23">
        <f t="shared" si="0"/>
        <v>21</v>
      </c>
      <c r="B22" s="25" t="s">
        <v>108</v>
      </c>
      <c r="C22" s="25" t="s">
        <v>99</v>
      </c>
      <c r="D22" s="28" t="s">
        <v>26</v>
      </c>
      <c r="E22" s="26">
        <v>2013</v>
      </c>
      <c r="F22" s="25" t="s">
        <v>6</v>
      </c>
      <c r="G22" s="27">
        <v>510</v>
      </c>
    </row>
    <row r="23" spans="1:7" ht="87" thickBot="1">
      <c r="A23" s="23">
        <f t="shared" si="0"/>
        <v>22</v>
      </c>
      <c r="B23" s="24" t="s">
        <v>124</v>
      </c>
      <c r="C23" s="25" t="s">
        <v>98</v>
      </c>
      <c r="D23" s="28" t="s">
        <v>27</v>
      </c>
      <c r="E23" s="26">
        <v>2010</v>
      </c>
      <c r="F23" s="25" t="s">
        <v>4</v>
      </c>
      <c r="G23" s="27">
        <v>450</v>
      </c>
    </row>
    <row r="24" spans="1:7" ht="30" thickBot="1">
      <c r="A24" s="23">
        <f t="shared" si="0"/>
        <v>23</v>
      </c>
      <c r="B24" s="25" t="s">
        <v>108</v>
      </c>
      <c r="C24" s="25" t="s">
        <v>98</v>
      </c>
      <c r="D24" s="28" t="s">
        <v>28</v>
      </c>
      <c r="E24" s="29"/>
      <c r="F24" s="25" t="s">
        <v>4</v>
      </c>
      <c r="G24" s="27">
        <v>300</v>
      </c>
    </row>
    <row r="25" spans="1:7" ht="30" thickBot="1">
      <c r="A25" s="23">
        <f t="shared" si="0"/>
        <v>24</v>
      </c>
      <c r="B25" s="24" t="s">
        <v>108</v>
      </c>
      <c r="C25" s="25" t="s">
        <v>98</v>
      </c>
      <c r="D25" s="28" t="s">
        <v>29</v>
      </c>
      <c r="E25" s="26">
        <v>2010</v>
      </c>
      <c r="F25" s="25" t="s">
        <v>4</v>
      </c>
      <c r="G25" s="27">
        <v>385</v>
      </c>
    </row>
    <row r="26" spans="1:7" ht="44.25" thickBot="1">
      <c r="A26" s="23">
        <f t="shared" si="0"/>
        <v>25</v>
      </c>
      <c r="B26" s="27" t="s">
        <v>134</v>
      </c>
      <c r="C26" s="25" t="s">
        <v>98</v>
      </c>
      <c r="D26" s="25" t="s">
        <v>30</v>
      </c>
      <c r="E26" s="26">
        <v>2012</v>
      </c>
      <c r="F26" s="25" t="s">
        <v>6</v>
      </c>
      <c r="G26" s="27">
        <v>360</v>
      </c>
    </row>
    <row r="27" spans="1:7" ht="44.25" thickBot="1">
      <c r="A27" s="23">
        <f t="shared" si="0"/>
        <v>26</v>
      </c>
      <c r="B27" s="25" t="s">
        <v>129</v>
      </c>
      <c r="C27" s="25" t="s">
        <v>98</v>
      </c>
      <c r="D27" s="25" t="s">
        <v>31</v>
      </c>
      <c r="E27" s="26" t="s">
        <v>150</v>
      </c>
      <c r="F27" s="25" t="s">
        <v>4</v>
      </c>
      <c r="G27" s="27">
        <v>495</v>
      </c>
    </row>
    <row r="28" spans="1:7" ht="44.25" thickBot="1">
      <c r="A28" s="23">
        <f t="shared" si="0"/>
        <v>27</v>
      </c>
      <c r="B28" s="25" t="s">
        <v>129</v>
      </c>
      <c r="C28" s="25" t="s">
        <v>98</v>
      </c>
      <c r="D28" s="25" t="s">
        <v>32</v>
      </c>
      <c r="E28" s="26" t="s">
        <v>150</v>
      </c>
      <c r="F28" s="25" t="s">
        <v>4</v>
      </c>
      <c r="G28" s="27">
        <v>435</v>
      </c>
    </row>
    <row r="29" spans="1:7" ht="44.25" thickBot="1">
      <c r="A29" s="23">
        <f t="shared" si="0"/>
        <v>28</v>
      </c>
      <c r="B29" s="25" t="s">
        <v>129</v>
      </c>
      <c r="C29" s="25" t="s">
        <v>98</v>
      </c>
      <c r="D29" s="25" t="s">
        <v>33</v>
      </c>
      <c r="E29" s="26" t="s">
        <v>150</v>
      </c>
      <c r="F29" s="25" t="s">
        <v>4</v>
      </c>
      <c r="G29" s="27">
        <v>280</v>
      </c>
    </row>
    <row r="30" spans="1:7" ht="30" thickBot="1">
      <c r="A30" s="23">
        <f t="shared" si="0"/>
        <v>29</v>
      </c>
      <c r="B30" s="27" t="s">
        <v>132</v>
      </c>
      <c r="C30" s="25" t="s">
        <v>98</v>
      </c>
      <c r="D30" s="25" t="s">
        <v>34</v>
      </c>
      <c r="E30" s="26">
        <v>2010</v>
      </c>
      <c r="F30" s="25" t="s">
        <v>4</v>
      </c>
      <c r="G30" s="27">
        <v>285</v>
      </c>
    </row>
    <row r="31" spans="1:7" ht="30" thickBot="1">
      <c r="A31" s="23">
        <f t="shared" si="0"/>
        <v>30</v>
      </c>
      <c r="B31" s="27" t="s">
        <v>132</v>
      </c>
      <c r="C31" s="25" t="s">
        <v>98</v>
      </c>
      <c r="D31" s="25" t="s">
        <v>35</v>
      </c>
      <c r="E31" s="26">
        <v>2010</v>
      </c>
      <c r="F31" s="25" t="s">
        <v>4</v>
      </c>
      <c r="G31" s="27">
        <v>245</v>
      </c>
    </row>
    <row r="32" spans="1:7" ht="30" thickBot="1">
      <c r="A32" s="23">
        <f t="shared" si="0"/>
        <v>31</v>
      </c>
      <c r="B32" s="27" t="s">
        <v>132</v>
      </c>
      <c r="C32" s="25" t="s">
        <v>98</v>
      </c>
      <c r="D32" s="25" t="s">
        <v>36</v>
      </c>
      <c r="E32" s="26">
        <v>2007</v>
      </c>
      <c r="F32" s="25" t="s">
        <v>4</v>
      </c>
      <c r="G32" s="27">
        <v>298</v>
      </c>
    </row>
    <row r="33" spans="1:7" ht="58.5" thickBot="1">
      <c r="A33" s="23">
        <f t="shared" si="0"/>
        <v>32</v>
      </c>
      <c r="B33" s="24" t="s">
        <v>109</v>
      </c>
      <c r="C33" s="25" t="s">
        <v>98</v>
      </c>
      <c r="D33" s="25" t="s">
        <v>37</v>
      </c>
      <c r="E33" s="26">
        <v>2007</v>
      </c>
      <c r="F33" s="25" t="s">
        <v>4</v>
      </c>
      <c r="G33" s="27">
        <v>298</v>
      </c>
    </row>
    <row r="34" spans="1:7" ht="58.5" thickBot="1">
      <c r="A34" s="23">
        <f t="shared" si="0"/>
        <v>33</v>
      </c>
      <c r="B34" s="24" t="s">
        <v>109</v>
      </c>
      <c r="C34" s="25" t="s">
        <v>98</v>
      </c>
      <c r="D34" s="25" t="s">
        <v>38</v>
      </c>
      <c r="E34" s="26">
        <v>2007</v>
      </c>
      <c r="F34" s="25" t="s">
        <v>4</v>
      </c>
      <c r="G34" s="27">
        <v>345</v>
      </c>
    </row>
    <row r="35" spans="1:7" ht="58.5" thickBot="1">
      <c r="A35" s="23">
        <f t="shared" si="0"/>
        <v>34</v>
      </c>
      <c r="B35" s="24" t="s">
        <v>109</v>
      </c>
      <c r="C35" s="25" t="s">
        <v>98</v>
      </c>
      <c r="D35" s="25" t="s">
        <v>39</v>
      </c>
      <c r="E35" s="26">
        <v>2007</v>
      </c>
      <c r="F35" s="25" t="s">
        <v>4</v>
      </c>
      <c r="G35" s="27">
        <v>345</v>
      </c>
    </row>
    <row r="36" spans="1:7" ht="72.75" thickBot="1">
      <c r="A36" s="23">
        <f t="shared" si="0"/>
        <v>35</v>
      </c>
      <c r="B36" s="24" t="s">
        <v>130</v>
      </c>
      <c r="C36" s="25" t="s">
        <v>98</v>
      </c>
      <c r="D36" s="25" t="s">
        <v>40</v>
      </c>
      <c r="E36" s="29"/>
      <c r="F36" s="25" t="s">
        <v>4</v>
      </c>
      <c r="G36" s="27">
        <v>365</v>
      </c>
    </row>
    <row r="37" spans="1:7" ht="30" thickBot="1">
      <c r="A37" s="23">
        <f t="shared" si="0"/>
        <v>36</v>
      </c>
      <c r="B37" s="25" t="s">
        <v>120</v>
      </c>
      <c r="C37" s="25" t="s">
        <v>98</v>
      </c>
      <c r="D37" s="25" t="s">
        <v>41</v>
      </c>
      <c r="E37" s="26">
        <v>2014</v>
      </c>
      <c r="F37" s="25" t="s">
        <v>4</v>
      </c>
      <c r="G37" s="27">
        <v>365</v>
      </c>
    </row>
    <row r="38" spans="1:7" ht="30" thickBot="1">
      <c r="A38" s="23">
        <f t="shared" si="0"/>
        <v>37</v>
      </c>
      <c r="B38" s="25" t="s">
        <v>131</v>
      </c>
      <c r="C38" s="25" t="s">
        <v>98</v>
      </c>
      <c r="D38" s="25" t="s">
        <v>42</v>
      </c>
      <c r="E38" s="26">
        <v>2012</v>
      </c>
      <c r="F38" s="25" t="s">
        <v>43</v>
      </c>
      <c r="G38" s="27">
        <v>400</v>
      </c>
    </row>
    <row r="39" spans="1:7" ht="30" thickBot="1">
      <c r="A39" s="23">
        <f t="shared" si="0"/>
        <v>38</v>
      </c>
      <c r="B39" s="25" t="s">
        <v>110</v>
      </c>
      <c r="C39" s="25" t="s">
        <v>98</v>
      </c>
      <c r="D39" s="25" t="s">
        <v>44</v>
      </c>
      <c r="E39" s="26">
        <v>2015</v>
      </c>
      <c r="F39" s="25" t="s">
        <v>6</v>
      </c>
      <c r="G39" s="27">
        <v>715</v>
      </c>
    </row>
    <row r="40" spans="1:7" ht="30" thickBot="1">
      <c r="A40" s="23">
        <f t="shared" si="0"/>
        <v>39</v>
      </c>
      <c r="B40" s="25" t="s">
        <v>110</v>
      </c>
      <c r="C40" s="25" t="s">
        <v>98</v>
      </c>
      <c r="D40" s="25" t="s">
        <v>45</v>
      </c>
      <c r="E40" s="26">
        <v>2015</v>
      </c>
      <c r="F40" s="25" t="s">
        <v>6</v>
      </c>
      <c r="G40" s="27">
        <v>335</v>
      </c>
    </row>
    <row r="41" spans="1:7" ht="30" thickBot="1">
      <c r="A41" s="23">
        <f t="shared" si="0"/>
        <v>40</v>
      </c>
      <c r="B41" s="25" t="s">
        <v>110</v>
      </c>
      <c r="C41" s="25" t="s">
        <v>98</v>
      </c>
      <c r="D41" s="25" t="s">
        <v>46</v>
      </c>
      <c r="E41" s="26">
        <v>2015</v>
      </c>
      <c r="F41" s="25" t="s">
        <v>6</v>
      </c>
      <c r="G41" s="27">
        <v>595</v>
      </c>
    </row>
    <row r="42" spans="1:7" ht="30" thickBot="1">
      <c r="A42" s="23">
        <f t="shared" si="0"/>
        <v>41</v>
      </c>
      <c r="B42" s="25" t="s">
        <v>110</v>
      </c>
      <c r="C42" s="25" t="s">
        <v>98</v>
      </c>
      <c r="D42" s="25" t="s">
        <v>47</v>
      </c>
      <c r="E42" s="26">
        <v>2015</v>
      </c>
      <c r="F42" s="25" t="s">
        <v>6</v>
      </c>
      <c r="G42" s="27">
        <v>390</v>
      </c>
    </row>
    <row r="43" spans="1:7" ht="30" thickBot="1">
      <c r="A43" s="23">
        <f t="shared" si="0"/>
        <v>42</v>
      </c>
      <c r="B43" s="25" t="s">
        <v>110</v>
      </c>
      <c r="C43" s="25" t="s">
        <v>98</v>
      </c>
      <c r="D43" s="25" t="s">
        <v>48</v>
      </c>
      <c r="E43" s="30">
        <v>2015</v>
      </c>
      <c r="F43" s="25" t="s">
        <v>6</v>
      </c>
      <c r="G43" s="31">
        <v>295</v>
      </c>
    </row>
    <row r="44" spans="1:7" ht="30" thickBot="1">
      <c r="A44" s="23">
        <f t="shared" si="0"/>
        <v>43</v>
      </c>
      <c r="B44" s="25" t="s">
        <v>110</v>
      </c>
      <c r="C44" s="25" t="s">
        <v>98</v>
      </c>
      <c r="D44" s="25" t="s">
        <v>49</v>
      </c>
      <c r="E44" s="30">
        <v>2015</v>
      </c>
      <c r="F44" s="25" t="s">
        <v>6</v>
      </c>
      <c r="G44" s="27">
        <v>270</v>
      </c>
    </row>
    <row r="45" spans="1:7" ht="44.25" thickBot="1">
      <c r="A45" s="23">
        <f t="shared" si="0"/>
        <v>44</v>
      </c>
      <c r="B45" s="25" t="s">
        <v>126</v>
      </c>
      <c r="C45" s="25" t="s">
        <v>98</v>
      </c>
      <c r="D45" s="25" t="s">
        <v>50</v>
      </c>
      <c r="E45" s="30">
        <v>2015</v>
      </c>
      <c r="F45" s="25" t="s">
        <v>6</v>
      </c>
      <c r="G45" s="27">
        <v>345</v>
      </c>
    </row>
    <row r="46" spans="1:7" ht="87" thickBot="1">
      <c r="A46" s="23">
        <f t="shared" si="0"/>
        <v>45</v>
      </c>
      <c r="B46" s="24" t="s">
        <v>122</v>
      </c>
      <c r="C46" s="25" t="s">
        <v>98</v>
      </c>
      <c r="D46" s="25" t="s">
        <v>51</v>
      </c>
      <c r="E46" s="29"/>
      <c r="F46" s="25" t="s">
        <v>4</v>
      </c>
      <c r="G46" s="27">
        <v>125</v>
      </c>
    </row>
    <row r="47" spans="1:7" ht="44.25" thickBot="1">
      <c r="A47" s="23">
        <f t="shared" si="0"/>
        <v>46</v>
      </c>
      <c r="B47" s="25" t="s">
        <v>125</v>
      </c>
      <c r="C47" s="25" t="s">
        <v>98</v>
      </c>
      <c r="D47" s="25" t="s">
        <v>52</v>
      </c>
      <c r="E47" s="26">
        <v>2013</v>
      </c>
      <c r="F47" s="25" t="s">
        <v>53</v>
      </c>
      <c r="G47" s="27">
        <v>325</v>
      </c>
    </row>
    <row r="48" spans="1:7" ht="44.25" thickBot="1">
      <c r="A48" s="23">
        <f t="shared" si="0"/>
        <v>47</v>
      </c>
      <c r="B48" s="25" t="s">
        <v>125</v>
      </c>
      <c r="C48" s="25" t="s">
        <v>99</v>
      </c>
      <c r="D48" s="25" t="s">
        <v>54</v>
      </c>
      <c r="E48" s="30">
        <v>2010</v>
      </c>
      <c r="F48" s="25" t="s">
        <v>53</v>
      </c>
      <c r="G48" s="27">
        <v>275</v>
      </c>
    </row>
    <row r="49" spans="1:7" ht="44.25" thickBot="1">
      <c r="A49" s="23">
        <f t="shared" si="0"/>
        <v>48</v>
      </c>
      <c r="B49" s="32" t="s">
        <v>135</v>
      </c>
      <c r="C49" s="25" t="s">
        <v>98</v>
      </c>
      <c r="D49" s="25" t="s">
        <v>55</v>
      </c>
      <c r="E49" s="30">
        <v>2015</v>
      </c>
      <c r="F49" s="25" t="s">
        <v>6</v>
      </c>
      <c r="G49" s="27">
        <v>140</v>
      </c>
    </row>
    <row r="50" spans="1:7" ht="44.25" thickBot="1">
      <c r="A50" s="23">
        <f t="shared" si="0"/>
        <v>49</v>
      </c>
      <c r="B50" s="32" t="s">
        <v>135</v>
      </c>
      <c r="C50" s="25" t="s">
        <v>99</v>
      </c>
      <c r="D50" s="25" t="s">
        <v>56</v>
      </c>
      <c r="E50" s="26">
        <v>2006</v>
      </c>
      <c r="F50" s="25" t="s">
        <v>6</v>
      </c>
      <c r="G50" s="27">
        <v>140</v>
      </c>
    </row>
    <row r="51" spans="1:7" ht="58.5" thickBot="1">
      <c r="A51" s="23">
        <f t="shared" si="0"/>
        <v>50</v>
      </c>
      <c r="B51" s="24" t="s">
        <v>115</v>
      </c>
      <c r="C51" s="25" t="s">
        <v>98</v>
      </c>
      <c r="D51" s="25" t="s">
        <v>57</v>
      </c>
      <c r="E51" s="26">
        <v>2013</v>
      </c>
      <c r="F51" s="25" t="s">
        <v>6</v>
      </c>
      <c r="G51" s="27">
        <v>195</v>
      </c>
    </row>
    <row r="52" spans="1:7" ht="58.5" thickBot="1">
      <c r="A52" s="23">
        <f t="shared" si="0"/>
        <v>51</v>
      </c>
      <c r="B52" s="24" t="s">
        <v>115</v>
      </c>
      <c r="C52" s="25" t="s">
        <v>99</v>
      </c>
      <c r="D52" s="25" t="s">
        <v>58</v>
      </c>
      <c r="E52" s="26">
        <v>2009</v>
      </c>
      <c r="F52" s="25" t="s">
        <v>6</v>
      </c>
      <c r="G52" s="27">
        <v>225</v>
      </c>
    </row>
    <row r="53" spans="1:7" ht="58.5" thickBot="1">
      <c r="A53" s="23">
        <f t="shared" si="0"/>
        <v>52</v>
      </c>
      <c r="B53" s="24" t="s">
        <v>113</v>
      </c>
      <c r="C53" s="25" t="s">
        <v>98</v>
      </c>
      <c r="D53" s="25" t="s">
        <v>59</v>
      </c>
      <c r="E53" s="26">
        <v>2006</v>
      </c>
      <c r="F53" s="25" t="s">
        <v>4</v>
      </c>
      <c r="G53" s="27">
        <v>165</v>
      </c>
    </row>
    <row r="54" spans="1:7" ht="58.5" thickBot="1">
      <c r="A54" s="23">
        <f t="shared" si="0"/>
        <v>53</v>
      </c>
      <c r="B54" s="24" t="s">
        <v>113</v>
      </c>
      <c r="C54" s="25" t="s">
        <v>99</v>
      </c>
      <c r="D54" s="25" t="s">
        <v>60</v>
      </c>
      <c r="E54" s="26">
        <v>2014</v>
      </c>
      <c r="F54" s="25" t="s">
        <v>23</v>
      </c>
      <c r="G54" s="27">
        <v>245</v>
      </c>
    </row>
    <row r="55" spans="1:7" ht="58.5" thickBot="1">
      <c r="A55" s="23">
        <f t="shared" si="0"/>
        <v>54</v>
      </c>
      <c r="B55" s="24" t="s">
        <v>113</v>
      </c>
      <c r="C55" s="25" t="s">
        <v>98</v>
      </c>
      <c r="D55" s="25" t="s">
        <v>61</v>
      </c>
      <c r="E55" s="26">
        <v>2007</v>
      </c>
      <c r="F55" s="25" t="s">
        <v>43</v>
      </c>
      <c r="G55" s="27">
        <v>185</v>
      </c>
    </row>
    <row r="56" spans="1:7" ht="30" thickBot="1">
      <c r="A56" s="23">
        <f t="shared" si="0"/>
        <v>55</v>
      </c>
      <c r="B56" s="25" t="s">
        <v>127</v>
      </c>
      <c r="C56" s="25" t="s">
        <v>98</v>
      </c>
      <c r="D56" s="25" t="s">
        <v>62</v>
      </c>
      <c r="E56" s="26">
        <v>2013</v>
      </c>
      <c r="F56" s="25" t="s">
        <v>6</v>
      </c>
      <c r="G56" s="27">
        <v>645</v>
      </c>
    </row>
    <row r="57" spans="1:7" ht="58.5" thickBot="1">
      <c r="A57" s="23">
        <f t="shared" si="0"/>
        <v>56</v>
      </c>
      <c r="B57" s="24" t="s">
        <v>117</v>
      </c>
      <c r="C57" s="25" t="s">
        <v>98</v>
      </c>
      <c r="D57" s="25" t="s">
        <v>63</v>
      </c>
      <c r="E57" s="26">
        <v>2010</v>
      </c>
      <c r="F57" s="25" t="s">
        <v>53</v>
      </c>
      <c r="G57" s="27">
        <v>400</v>
      </c>
    </row>
    <row r="58" spans="1:7" ht="58.5" thickBot="1">
      <c r="A58" s="23">
        <v>57</v>
      </c>
      <c r="B58" s="24" t="s">
        <v>117</v>
      </c>
      <c r="C58" s="25" t="s">
        <v>98</v>
      </c>
      <c r="D58" s="25" t="s">
        <v>63</v>
      </c>
      <c r="E58" s="26">
        <v>2016</v>
      </c>
      <c r="F58" s="25" t="s">
        <v>53</v>
      </c>
      <c r="G58" s="27">
        <v>495</v>
      </c>
    </row>
    <row r="59" spans="1:7" ht="30" thickBot="1">
      <c r="A59" s="23">
        <v>58</v>
      </c>
      <c r="B59" s="25" t="s">
        <v>111</v>
      </c>
      <c r="C59" s="25" t="s">
        <v>99</v>
      </c>
      <c r="D59" s="25" t="s">
        <v>86</v>
      </c>
      <c r="E59" s="26">
        <v>2013</v>
      </c>
      <c r="F59" s="25" t="s">
        <v>53</v>
      </c>
      <c r="G59" s="27">
        <v>410</v>
      </c>
    </row>
    <row r="60" spans="1:7" ht="44.25" thickBot="1">
      <c r="A60" s="23">
        <f t="shared" si="0"/>
        <v>59</v>
      </c>
      <c r="B60" s="24" t="s">
        <v>118</v>
      </c>
      <c r="C60" s="25" t="s">
        <v>98</v>
      </c>
      <c r="D60" s="25" t="s">
        <v>87</v>
      </c>
      <c r="E60" s="29"/>
      <c r="F60" s="25" t="s">
        <v>4</v>
      </c>
      <c r="G60" s="27">
        <v>295</v>
      </c>
    </row>
    <row r="61" spans="1:7" ht="58.5" thickBot="1">
      <c r="A61" s="23">
        <f t="shared" si="0"/>
        <v>60</v>
      </c>
      <c r="B61" s="24" t="s">
        <v>121</v>
      </c>
      <c r="C61" s="25" t="s">
        <v>98</v>
      </c>
      <c r="D61" s="25" t="s">
        <v>88</v>
      </c>
      <c r="E61" s="29"/>
      <c r="F61" s="25" t="s">
        <v>4</v>
      </c>
      <c r="G61" s="27">
        <v>250</v>
      </c>
    </row>
    <row r="62" spans="1:7" ht="30" thickBot="1">
      <c r="A62" s="23">
        <f t="shared" si="0"/>
        <v>61</v>
      </c>
      <c r="B62" s="25" t="s">
        <v>112</v>
      </c>
      <c r="C62" s="25" t="s">
        <v>98</v>
      </c>
      <c r="D62" s="25" t="s">
        <v>89</v>
      </c>
      <c r="E62" s="30">
        <v>2013</v>
      </c>
      <c r="F62" s="25" t="s">
        <v>23</v>
      </c>
      <c r="G62" s="27">
        <v>425</v>
      </c>
    </row>
    <row r="63" spans="1:7" ht="44.25" thickBot="1">
      <c r="A63" s="23">
        <f t="shared" si="0"/>
        <v>62</v>
      </c>
      <c r="B63" s="25" t="s">
        <v>114</v>
      </c>
      <c r="C63" s="25" t="s">
        <v>98</v>
      </c>
      <c r="D63" s="25" t="s">
        <v>90</v>
      </c>
      <c r="E63" s="30">
        <v>2013</v>
      </c>
      <c r="F63" s="25" t="s">
        <v>23</v>
      </c>
      <c r="G63" s="27">
        <v>650</v>
      </c>
    </row>
    <row r="64" spans="1:7" ht="30" thickBot="1">
      <c r="A64" s="23">
        <f t="shared" si="0"/>
        <v>63</v>
      </c>
      <c r="B64" s="25" t="s">
        <v>116</v>
      </c>
      <c r="C64" s="25" t="s">
        <v>98</v>
      </c>
      <c r="D64" s="25" t="s">
        <v>91</v>
      </c>
      <c r="E64" s="30">
        <v>2014</v>
      </c>
      <c r="F64" s="25" t="s">
        <v>23</v>
      </c>
      <c r="G64" s="27">
        <v>745</v>
      </c>
    </row>
    <row r="65" spans="1:7" ht="44.25" thickBot="1">
      <c r="A65" s="23">
        <f t="shared" si="0"/>
        <v>64</v>
      </c>
      <c r="B65" s="25" t="s">
        <v>139</v>
      </c>
      <c r="C65" s="25" t="s">
        <v>98</v>
      </c>
      <c r="D65" s="25" t="s">
        <v>64</v>
      </c>
      <c r="E65" s="26">
        <v>2009</v>
      </c>
      <c r="F65" s="25" t="s">
        <v>53</v>
      </c>
      <c r="G65" s="27">
        <v>275</v>
      </c>
    </row>
    <row r="66" spans="1:7" ht="44.25" thickBot="1">
      <c r="A66" s="23">
        <f t="shared" si="0"/>
        <v>65</v>
      </c>
      <c r="B66" s="25" t="s">
        <v>139</v>
      </c>
      <c r="C66" s="25" t="s">
        <v>99</v>
      </c>
      <c r="D66" s="25" t="s">
        <v>65</v>
      </c>
      <c r="E66" s="26">
        <v>2009</v>
      </c>
      <c r="F66" s="25" t="s">
        <v>53</v>
      </c>
      <c r="G66" s="27">
        <v>340</v>
      </c>
    </row>
    <row r="67" spans="1:7" ht="44.25" thickBot="1">
      <c r="A67" s="23">
        <f t="shared" si="0"/>
        <v>66</v>
      </c>
      <c r="B67" s="25" t="s">
        <v>139</v>
      </c>
      <c r="C67" s="25" t="s">
        <v>100</v>
      </c>
      <c r="D67" s="25" t="s">
        <v>66</v>
      </c>
      <c r="E67" s="26">
        <v>2011</v>
      </c>
      <c r="F67" s="25" t="s">
        <v>53</v>
      </c>
      <c r="G67" s="27">
        <v>340</v>
      </c>
    </row>
    <row r="68" spans="1:7" ht="44.25" thickBot="1">
      <c r="A68" s="23">
        <f t="shared" si="0"/>
        <v>67</v>
      </c>
      <c r="B68" s="25" t="s">
        <v>139</v>
      </c>
      <c r="C68" s="25" t="s">
        <v>107</v>
      </c>
      <c r="D68" s="25" t="s">
        <v>67</v>
      </c>
      <c r="E68" s="26">
        <v>2010</v>
      </c>
      <c r="F68" s="25" t="s">
        <v>53</v>
      </c>
      <c r="G68" s="27">
        <v>340</v>
      </c>
    </row>
    <row r="69" spans="1:7" ht="44.25" thickBot="1">
      <c r="A69" s="23">
        <f t="shared" ref="A69:A90" si="1">+A68+1</f>
        <v>68</v>
      </c>
      <c r="B69" s="25" t="s">
        <v>139</v>
      </c>
      <c r="C69" s="25" t="s">
        <v>101</v>
      </c>
      <c r="D69" s="25" t="s">
        <v>68</v>
      </c>
      <c r="E69" s="26">
        <v>2009</v>
      </c>
      <c r="F69" s="25" t="s">
        <v>53</v>
      </c>
      <c r="G69" s="27">
        <v>340</v>
      </c>
    </row>
    <row r="70" spans="1:7" ht="44.25" thickBot="1">
      <c r="A70" s="23">
        <f t="shared" si="1"/>
        <v>69</v>
      </c>
      <c r="B70" s="25" t="s">
        <v>139</v>
      </c>
      <c r="C70" s="25" t="s">
        <v>102</v>
      </c>
      <c r="D70" s="25" t="s">
        <v>69</v>
      </c>
      <c r="E70" s="26">
        <v>2010</v>
      </c>
      <c r="F70" s="25" t="s">
        <v>53</v>
      </c>
      <c r="G70" s="27">
        <v>340</v>
      </c>
    </row>
    <row r="71" spans="1:7" ht="44.25" thickBot="1">
      <c r="A71" s="23">
        <f t="shared" si="1"/>
        <v>70</v>
      </c>
      <c r="B71" s="25" t="s">
        <v>139</v>
      </c>
      <c r="C71" s="25" t="s">
        <v>103</v>
      </c>
      <c r="D71" s="25" t="s">
        <v>70</v>
      </c>
      <c r="E71" s="26">
        <v>2010</v>
      </c>
      <c r="F71" s="25" t="s">
        <v>53</v>
      </c>
      <c r="G71" s="27">
        <v>340</v>
      </c>
    </row>
    <row r="72" spans="1:7" ht="44.25" thickBot="1">
      <c r="A72" s="23">
        <f t="shared" si="1"/>
        <v>71</v>
      </c>
      <c r="B72" s="25" t="s">
        <v>139</v>
      </c>
      <c r="C72" s="25" t="s">
        <v>104</v>
      </c>
      <c r="D72" s="25" t="s">
        <v>71</v>
      </c>
      <c r="E72" s="26">
        <v>2011</v>
      </c>
      <c r="F72" s="25" t="s">
        <v>53</v>
      </c>
      <c r="G72" s="27">
        <v>340</v>
      </c>
    </row>
    <row r="73" spans="1:7" ht="44.25" thickBot="1">
      <c r="A73" s="23">
        <f t="shared" si="1"/>
        <v>72</v>
      </c>
      <c r="B73" s="25" t="s">
        <v>139</v>
      </c>
      <c r="C73" s="32" t="s">
        <v>105</v>
      </c>
      <c r="D73" s="25" t="s">
        <v>72</v>
      </c>
      <c r="E73" s="26">
        <v>2011</v>
      </c>
      <c r="F73" s="25" t="s">
        <v>53</v>
      </c>
      <c r="G73" s="27">
        <v>340</v>
      </c>
    </row>
    <row r="74" spans="1:7" ht="44.25" thickBot="1">
      <c r="A74" s="23">
        <f t="shared" si="1"/>
        <v>73</v>
      </c>
      <c r="B74" s="25" t="s">
        <v>139</v>
      </c>
      <c r="C74" s="25" t="s">
        <v>106</v>
      </c>
      <c r="D74" s="25" t="s">
        <v>73</v>
      </c>
      <c r="E74" s="26">
        <v>2012</v>
      </c>
      <c r="F74" s="25" t="s">
        <v>53</v>
      </c>
      <c r="G74" s="27">
        <v>340</v>
      </c>
    </row>
    <row r="75" spans="1:7" ht="58.5" thickBot="1">
      <c r="A75" s="23">
        <f t="shared" si="1"/>
        <v>74</v>
      </c>
      <c r="B75" s="25" t="s">
        <v>139</v>
      </c>
      <c r="C75" s="25" t="s">
        <v>107</v>
      </c>
      <c r="D75" s="25" t="s">
        <v>74</v>
      </c>
      <c r="E75" s="26">
        <v>2013</v>
      </c>
      <c r="F75" s="25" t="s">
        <v>53</v>
      </c>
      <c r="G75" s="27">
        <v>340</v>
      </c>
    </row>
    <row r="76" spans="1:7" ht="58.5" thickBot="1">
      <c r="A76" s="23">
        <f t="shared" si="1"/>
        <v>75</v>
      </c>
      <c r="B76" s="32" t="s">
        <v>133</v>
      </c>
      <c r="C76" s="25" t="s">
        <v>98</v>
      </c>
      <c r="D76" s="25" t="s">
        <v>75</v>
      </c>
      <c r="E76" s="26">
        <v>2011</v>
      </c>
      <c r="F76" s="25" t="s">
        <v>43</v>
      </c>
      <c r="G76" s="27">
        <v>175</v>
      </c>
    </row>
    <row r="77" spans="1:7" ht="58.5" thickBot="1">
      <c r="A77" s="23">
        <f t="shared" si="1"/>
        <v>76</v>
      </c>
      <c r="B77" s="32" t="s">
        <v>133</v>
      </c>
      <c r="C77" s="25" t="s">
        <v>102</v>
      </c>
      <c r="D77" s="25" t="s">
        <v>76</v>
      </c>
      <c r="E77" s="26">
        <v>2009</v>
      </c>
      <c r="F77" s="25" t="s">
        <v>53</v>
      </c>
      <c r="G77" s="27">
        <v>195</v>
      </c>
    </row>
    <row r="78" spans="1:7" ht="58.5" thickBot="1">
      <c r="A78" s="23">
        <f t="shared" si="1"/>
        <v>77</v>
      </c>
      <c r="B78" s="32" t="s">
        <v>133</v>
      </c>
      <c r="C78" s="25" t="s">
        <v>104</v>
      </c>
      <c r="D78" s="25" t="s">
        <v>77</v>
      </c>
      <c r="E78" s="26">
        <v>2009</v>
      </c>
      <c r="F78" s="25" t="s">
        <v>53</v>
      </c>
      <c r="G78" s="27">
        <v>195</v>
      </c>
    </row>
    <row r="79" spans="1:7" ht="58.5" thickBot="1">
      <c r="A79" s="23">
        <f t="shared" si="1"/>
        <v>78</v>
      </c>
      <c r="B79" s="32" t="s">
        <v>133</v>
      </c>
      <c r="C79" s="25" t="s">
        <v>103</v>
      </c>
      <c r="D79" s="25" t="s">
        <v>78</v>
      </c>
      <c r="E79" s="26">
        <v>2009</v>
      </c>
      <c r="F79" s="25" t="s">
        <v>53</v>
      </c>
      <c r="G79" s="27">
        <v>195</v>
      </c>
    </row>
    <row r="80" spans="1:7" ht="58.5" thickBot="1">
      <c r="A80" s="23">
        <f t="shared" si="1"/>
        <v>79</v>
      </c>
      <c r="B80" s="32" t="s">
        <v>133</v>
      </c>
      <c r="C80" s="25" t="s">
        <v>107</v>
      </c>
      <c r="D80" s="25" t="s">
        <v>79</v>
      </c>
      <c r="E80" s="26">
        <v>2009</v>
      </c>
      <c r="F80" s="25" t="s">
        <v>53</v>
      </c>
      <c r="G80" s="27">
        <v>195</v>
      </c>
    </row>
    <row r="81" spans="1:7" ht="58.5" thickBot="1">
      <c r="A81" s="23">
        <f t="shared" si="1"/>
        <v>80</v>
      </c>
      <c r="B81" s="32" t="s">
        <v>133</v>
      </c>
      <c r="C81" s="25" t="s">
        <v>99</v>
      </c>
      <c r="D81" s="25" t="s">
        <v>80</v>
      </c>
      <c r="E81" s="26">
        <v>2009</v>
      </c>
      <c r="F81" s="25" t="s">
        <v>53</v>
      </c>
      <c r="G81" s="27">
        <v>195</v>
      </c>
    </row>
    <row r="82" spans="1:7" ht="58.5" thickBot="1">
      <c r="A82" s="23">
        <f t="shared" si="1"/>
        <v>81</v>
      </c>
      <c r="B82" s="32" t="s">
        <v>133</v>
      </c>
      <c r="C82" s="25" t="s">
        <v>100</v>
      </c>
      <c r="D82" s="25" t="s">
        <v>81</v>
      </c>
      <c r="E82" s="26">
        <v>2009</v>
      </c>
      <c r="F82" s="25" t="s">
        <v>53</v>
      </c>
      <c r="G82" s="27">
        <v>195</v>
      </c>
    </row>
    <row r="83" spans="1:7" ht="58.5" thickBot="1">
      <c r="A83" s="23">
        <f t="shared" si="1"/>
        <v>82</v>
      </c>
      <c r="B83" s="32" t="s">
        <v>133</v>
      </c>
      <c r="C83" s="25" t="s">
        <v>105</v>
      </c>
      <c r="D83" s="25" t="s">
        <v>82</v>
      </c>
      <c r="E83" s="26">
        <v>2009</v>
      </c>
      <c r="F83" s="25" t="s">
        <v>53</v>
      </c>
      <c r="G83" s="27">
        <v>195</v>
      </c>
    </row>
    <row r="84" spans="1:7" ht="58.5" thickBot="1">
      <c r="A84" s="23">
        <f t="shared" si="1"/>
        <v>83</v>
      </c>
      <c r="B84" s="24" t="s">
        <v>123</v>
      </c>
      <c r="C84" s="25" t="s">
        <v>98</v>
      </c>
      <c r="D84" s="25" t="s">
        <v>83</v>
      </c>
      <c r="E84" s="26">
        <v>2012</v>
      </c>
      <c r="F84" s="25" t="s">
        <v>53</v>
      </c>
      <c r="G84" s="27">
        <v>495</v>
      </c>
    </row>
    <row r="85" spans="1:7" ht="30" thickBot="1">
      <c r="A85" s="23">
        <f t="shared" si="1"/>
        <v>84</v>
      </c>
      <c r="B85" s="25" t="s">
        <v>119</v>
      </c>
      <c r="C85" s="25" t="s">
        <v>98</v>
      </c>
      <c r="D85" s="25" t="s">
        <v>84</v>
      </c>
      <c r="E85" s="26">
        <v>2012</v>
      </c>
      <c r="F85" s="25" t="s">
        <v>53</v>
      </c>
      <c r="G85" s="27">
        <v>395</v>
      </c>
    </row>
    <row r="86" spans="1:7" ht="44.25" thickBot="1">
      <c r="A86" s="23">
        <f t="shared" si="1"/>
        <v>85</v>
      </c>
      <c r="B86" s="32" t="s">
        <v>140</v>
      </c>
      <c r="C86" s="25" t="s">
        <v>98</v>
      </c>
      <c r="D86" s="25" t="s">
        <v>85</v>
      </c>
      <c r="E86" s="26">
        <v>2006</v>
      </c>
      <c r="F86" s="25" t="s">
        <v>43</v>
      </c>
      <c r="G86" s="27">
        <v>95</v>
      </c>
    </row>
    <row r="87" spans="1:7" ht="58.5" thickBot="1">
      <c r="A87" s="23">
        <f t="shared" si="1"/>
        <v>86</v>
      </c>
      <c r="B87" s="32" t="s">
        <v>138</v>
      </c>
      <c r="C87" s="25" t="s">
        <v>98</v>
      </c>
      <c r="D87" s="25" t="s">
        <v>92</v>
      </c>
      <c r="E87" s="30">
        <v>2015</v>
      </c>
      <c r="F87" s="25" t="s">
        <v>23</v>
      </c>
      <c r="G87" s="27">
        <v>220</v>
      </c>
    </row>
    <row r="88" spans="1:7" ht="58.5" thickBot="1">
      <c r="A88" s="23">
        <f t="shared" si="1"/>
        <v>87</v>
      </c>
      <c r="B88" s="32" t="s">
        <v>138</v>
      </c>
      <c r="C88" s="25" t="s">
        <v>102</v>
      </c>
      <c r="D88" s="25" t="s">
        <v>93</v>
      </c>
      <c r="E88" s="30">
        <v>2015</v>
      </c>
      <c r="F88" s="25" t="s">
        <v>23</v>
      </c>
      <c r="G88" s="27">
        <v>245</v>
      </c>
    </row>
    <row r="89" spans="1:7" ht="58.5" thickBot="1">
      <c r="A89" s="23">
        <f t="shared" si="1"/>
        <v>88</v>
      </c>
      <c r="B89" s="33" t="s">
        <v>138</v>
      </c>
      <c r="C89" s="34" t="s">
        <v>99</v>
      </c>
      <c r="D89" s="34" t="s">
        <v>94</v>
      </c>
      <c r="E89" s="35">
        <v>2015</v>
      </c>
      <c r="F89" s="34" t="s">
        <v>23</v>
      </c>
      <c r="G89" s="36">
        <v>245</v>
      </c>
    </row>
    <row r="90" spans="1:7" ht="58.5" thickBot="1">
      <c r="A90" s="37">
        <f t="shared" si="1"/>
        <v>89</v>
      </c>
      <c r="B90" s="38" t="s">
        <v>138</v>
      </c>
      <c r="C90" s="39" t="s">
        <v>104</v>
      </c>
      <c r="D90" s="39" t="s">
        <v>95</v>
      </c>
      <c r="E90" s="40">
        <v>2015</v>
      </c>
      <c r="F90" s="39" t="s">
        <v>23</v>
      </c>
      <c r="G90" s="41">
        <v>245</v>
      </c>
    </row>
    <row r="91" spans="1:7" s="4" customFormat="1" ht="58.5" thickBot="1">
      <c r="A91" s="37">
        <v>89</v>
      </c>
      <c r="B91" s="38" t="s">
        <v>138</v>
      </c>
      <c r="C91" s="39" t="s">
        <v>141</v>
      </c>
      <c r="D91" s="39" t="s">
        <v>143</v>
      </c>
      <c r="E91" s="40">
        <v>2015</v>
      </c>
      <c r="F91" s="39" t="s">
        <v>23</v>
      </c>
      <c r="G91" s="41">
        <v>245</v>
      </c>
    </row>
    <row r="92" spans="1:7" ht="58.5" thickBot="1">
      <c r="A92" s="37">
        <v>90</v>
      </c>
      <c r="B92" s="38" t="s">
        <v>138</v>
      </c>
      <c r="C92" s="39" t="s">
        <v>101</v>
      </c>
      <c r="D92" s="39" t="s">
        <v>144</v>
      </c>
      <c r="E92" s="40">
        <v>2015</v>
      </c>
      <c r="F92" s="39" t="s">
        <v>23</v>
      </c>
      <c r="G92" s="41">
        <v>245</v>
      </c>
    </row>
    <row r="93" spans="1:7" ht="58.5" thickBot="1">
      <c r="A93" s="37">
        <v>91</v>
      </c>
      <c r="B93" s="38" t="s">
        <v>138</v>
      </c>
      <c r="C93" s="39" t="s">
        <v>107</v>
      </c>
      <c r="D93" s="39" t="s">
        <v>145</v>
      </c>
      <c r="E93" s="40">
        <v>2015</v>
      </c>
      <c r="F93" s="39" t="s">
        <v>23</v>
      </c>
      <c r="G93" s="41">
        <v>245</v>
      </c>
    </row>
    <row r="94" spans="1:7" ht="58.5" thickBot="1">
      <c r="A94" s="37">
        <v>92</v>
      </c>
      <c r="B94" s="38" t="s">
        <v>138</v>
      </c>
      <c r="C94" s="39" t="s">
        <v>142</v>
      </c>
      <c r="D94" s="39" t="s">
        <v>146</v>
      </c>
      <c r="E94" s="40">
        <v>2015</v>
      </c>
      <c r="F94" s="39" t="s">
        <v>23</v>
      </c>
      <c r="G94" s="41">
        <v>245</v>
      </c>
    </row>
    <row r="95" spans="1:7" ht="58.5" thickBot="1">
      <c r="A95" s="37">
        <v>93</v>
      </c>
      <c r="B95" s="41" t="s">
        <v>138</v>
      </c>
      <c r="C95" s="39" t="s">
        <v>103</v>
      </c>
      <c r="D95" s="39" t="s">
        <v>147</v>
      </c>
      <c r="E95" s="40">
        <v>2015</v>
      </c>
      <c r="F95" s="39" t="s">
        <v>23</v>
      </c>
      <c r="G95" s="41">
        <v>245</v>
      </c>
    </row>
    <row r="96" spans="1:7" ht="16.5" thickBot="1">
      <c r="A96" s="23">
        <v>94</v>
      </c>
      <c r="B96" s="42" t="s">
        <v>148</v>
      </c>
      <c r="C96" s="43" t="s">
        <v>98</v>
      </c>
      <c r="D96" s="44" t="s">
        <v>148</v>
      </c>
      <c r="E96" s="45">
        <v>2016</v>
      </c>
      <c r="F96" s="46" t="s">
        <v>23</v>
      </c>
      <c r="G96" s="47">
        <v>295</v>
      </c>
    </row>
    <row r="97" spans="1:7" ht="16.5" thickBot="1">
      <c r="A97" s="23">
        <v>95</v>
      </c>
      <c r="B97" s="42" t="s">
        <v>153</v>
      </c>
      <c r="C97" s="43" t="s">
        <v>99</v>
      </c>
      <c r="D97" s="44" t="s">
        <v>153</v>
      </c>
      <c r="E97" s="45">
        <v>2016</v>
      </c>
      <c r="F97" s="46" t="s">
        <v>23</v>
      </c>
      <c r="G97" s="47">
        <v>235</v>
      </c>
    </row>
    <row r="98" spans="1:7" ht="16.5" thickBot="1">
      <c r="A98" s="23">
        <v>96</v>
      </c>
      <c r="B98" s="48" t="s">
        <v>153</v>
      </c>
      <c r="C98" s="39" t="s">
        <v>98</v>
      </c>
      <c r="D98" s="49" t="s">
        <v>153</v>
      </c>
      <c r="E98" s="50">
        <v>2016</v>
      </c>
      <c r="F98" s="51" t="s">
        <v>23</v>
      </c>
      <c r="G98" s="47">
        <v>195</v>
      </c>
    </row>
    <row r="99" spans="1:7" ht="44.25" thickBot="1">
      <c r="A99" s="37">
        <v>97</v>
      </c>
      <c r="B99" s="41" t="s">
        <v>154</v>
      </c>
      <c r="C99" s="43" t="s">
        <v>98</v>
      </c>
      <c r="D99" s="44" t="s">
        <v>29</v>
      </c>
      <c r="E99" s="45">
        <v>2010</v>
      </c>
      <c r="F99" s="46" t="s">
        <v>4</v>
      </c>
      <c r="G99" s="47">
        <v>385</v>
      </c>
    </row>
  </sheetData>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5:H19"/>
  <sheetViews>
    <sheetView topLeftCell="A25" workbookViewId="0">
      <selection activeCell="A19" sqref="A19:G19"/>
    </sheetView>
  </sheetViews>
  <sheetFormatPr defaultRowHeight="15"/>
  <cols>
    <col min="2" max="2" width="7.5703125" customWidth="1"/>
    <col min="3" max="3" width="14.42578125" customWidth="1"/>
    <col min="5" max="5" width="12" customWidth="1"/>
    <col min="6" max="6" width="11.28515625" customWidth="1"/>
    <col min="7" max="7" width="12.7109375" customWidth="1"/>
  </cols>
  <sheetData>
    <row r="5" spans="2:8" ht="60.75" thickBot="1">
      <c r="B5" s="5">
        <f t="shared" ref="B5:B11" si="0">+B4+1</f>
        <v>1</v>
      </c>
      <c r="C5" s="7" t="s">
        <v>111</v>
      </c>
      <c r="D5" s="7" t="s">
        <v>99</v>
      </c>
      <c r="E5" s="8" t="s">
        <v>86</v>
      </c>
      <c r="F5" s="10">
        <v>2013</v>
      </c>
      <c r="G5" s="8" t="s">
        <v>53</v>
      </c>
      <c r="H5" s="9">
        <v>410</v>
      </c>
    </row>
    <row r="6" spans="2:8" ht="87" thickBot="1">
      <c r="B6" s="5">
        <f t="shared" si="0"/>
        <v>2</v>
      </c>
      <c r="C6" s="6" t="s">
        <v>118</v>
      </c>
      <c r="D6" s="7" t="s">
        <v>98</v>
      </c>
      <c r="E6" s="7" t="s">
        <v>87</v>
      </c>
      <c r="F6" s="11"/>
      <c r="G6" s="8" t="s">
        <v>4</v>
      </c>
      <c r="H6" s="9">
        <v>295</v>
      </c>
    </row>
    <row r="7" spans="2:8" ht="101.25" thickBot="1">
      <c r="B7" s="5">
        <f t="shared" si="0"/>
        <v>3</v>
      </c>
      <c r="C7" s="6" t="s">
        <v>121</v>
      </c>
      <c r="D7" s="7" t="s">
        <v>98</v>
      </c>
      <c r="E7" s="7" t="s">
        <v>88</v>
      </c>
      <c r="F7" s="11"/>
      <c r="G7" s="8" t="s">
        <v>4</v>
      </c>
      <c r="H7" s="9">
        <v>250</v>
      </c>
    </row>
    <row r="8" spans="2:8" ht="45.75" thickBot="1">
      <c r="B8" s="5">
        <f t="shared" si="0"/>
        <v>4</v>
      </c>
      <c r="C8" s="7" t="s">
        <v>112</v>
      </c>
      <c r="D8" s="7" t="s">
        <v>98</v>
      </c>
      <c r="E8" s="7" t="s">
        <v>89</v>
      </c>
      <c r="F8" s="12">
        <v>2013</v>
      </c>
      <c r="G8" s="8" t="s">
        <v>23</v>
      </c>
      <c r="H8" s="9">
        <v>425</v>
      </c>
    </row>
    <row r="9" spans="2:8" ht="72.75" thickBot="1">
      <c r="B9" s="5">
        <f t="shared" si="0"/>
        <v>5</v>
      </c>
      <c r="C9" s="7" t="s">
        <v>114</v>
      </c>
      <c r="D9" s="7" t="s">
        <v>98</v>
      </c>
      <c r="E9" s="7" t="s">
        <v>90</v>
      </c>
      <c r="F9" s="12">
        <v>2013</v>
      </c>
      <c r="G9" s="8" t="s">
        <v>23</v>
      </c>
      <c r="H9" s="9">
        <v>650</v>
      </c>
    </row>
    <row r="10" spans="2:8" ht="60.75" thickBot="1">
      <c r="B10" s="5">
        <f t="shared" si="0"/>
        <v>6</v>
      </c>
      <c r="C10" s="7" t="s">
        <v>116</v>
      </c>
      <c r="D10" s="7" t="s">
        <v>98</v>
      </c>
      <c r="E10" s="8" t="s">
        <v>91</v>
      </c>
      <c r="F10" s="12">
        <v>2014</v>
      </c>
      <c r="G10" s="8" t="s">
        <v>23</v>
      </c>
      <c r="H10" s="9">
        <v>745</v>
      </c>
    </row>
    <row r="11" spans="2:8" ht="129.75" thickBot="1">
      <c r="B11" s="5">
        <f t="shared" si="0"/>
        <v>7</v>
      </c>
      <c r="C11" s="7" t="s">
        <v>139</v>
      </c>
      <c r="D11" s="7" t="s">
        <v>98</v>
      </c>
      <c r="E11" s="7" t="s">
        <v>64</v>
      </c>
      <c r="F11" s="10">
        <v>2009</v>
      </c>
      <c r="G11" s="8" t="s">
        <v>53</v>
      </c>
      <c r="H11" s="9">
        <v>275</v>
      </c>
    </row>
    <row r="19" spans="1:7" ht="409.6" thickBot="1">
      <c r="A19" s="5">
        <f t="shared" ref="A19" si="1">+A18+1</f>
        <v>1</v>
      </c>
      <c r="B19" s="13" t="s">
        <v>136</v>
      </c>
      <c r="C19" s="14" t="s">
        <v>98</v>
      </c>
      <c r="D19" s="15" t="s">
        <v>137</v>
      </c>
      <c r="E19" s="16"/>
      <c r="F19" s="17"/>
      <c r="G19"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spnair</dc:creator>
  <cp:lastModifiedBy>rekha</cp:lastModifiedBy>
  <cp:lastPrinted>2016-06-13T09:32:31Z</cp:lastPrinted>
  <dcterms:created xsi:type="dcterms:W3CDTF">2016-03-11T05:38:00Z</dcterms:created>
  <dcterms:modified xsi:type="dcterms:W3CDTF">2017-03-01T09:02:30Z</dcterms:modified>
</cp:coreProperties>
</file>